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Finance\2023\Taxation\"/>
    </mc:Choice>
  </mc:AlternateContent>
  <xr:revisionPtr revIDLastSave="0" documentId="8_{0317AA59-6637-4023-9A9B-CF8AA57C6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36" i="1"/>
  <c r="F35" i="1"/>
  <c r="F32" i="1"/>
  <c r="F29" i="1"/>
  <c r="F28" i="1"/>
  <c r="F25" i="1"/>
  <c r="F24" i="1"/>
  <c r="F21" i="1"/>
  <c r="F18" i="1"/>
  <c r="F17" i="1"/>
  <c r="F16" i="1"/>
  <c r="F15" i="1"/>
  <c r="F14" i="1"/>
  <c r="F11" i="1"/>
  <c r="F8" i="1"/>
  <c r="F7" i="1"/>
  <c r="F6" i="1"/>
  <c r="F5" i="1"/>
</calcChain>
</file>

<file path=xl/sharedStrings.xml><?xml version="1.0" encoding="utf-8"?>
<sst xmlns="http://schemas.openxmlformats.org/spreadsheetml/2006/main" count="49" uniqueCount="45">
  <si>
    <t>Commercial (CT)</t>
  </si>
  <si>
    <t>CTN</t>
  </si>
  <si>
    <t>Tax - Full</t>
  </si>
  <si>
    <t>XT</t>
  </si>
  <si>
    <t>New Construction Comm</t>
  </si>
  <si>
    <t>XU</t>
  </si>
  <si>
    <t>Tax - New Constr - Excess</t>
  </si>
  <si>
    <t>CUN</t>
  </si>
  <si>
    <t>Tax - Vacant Unit/Excess</t>
  </si>
  <si>
    <t>CXN</t>
  </si>
  <si>
    <t>Tax - Vacant Land</t>
  </si>
  <si>
    <t>Farmlands (FT)</t>
  </si>
  <si>
    <t>Taxable - Full</t>
  </si>
  <si>
    <t>Industrial (IT)</t>
  </si>
  <si>
    <t>ITN</t>
  </si>
  <si>
    <t>IUN</t>
  </si>
  <si>
    <t>Tax - Excess land</t>
  </si>
  <si>
    <t>IXN</t>
  </si>
  <si>
    <t>Tax - Vacant land</t>
  </si>
  <si>
    <t>JTN</t>
  </si>
  <si>
    <t>Tax - New Construction</t>
  </si>
  <si>
    <t>JU</t>
  </si>
  <si>
    <t>Tax - New Const - Excess Land</t>
  </si>
  <si>
    <t>Pipeline Taxable - full (PT)</t>
  </si>
  <si>
    <t>Residential/Farm (RT)</t>
  </si>
  <si>
    <t>Multi Res (MT)</t>
  </si>
  <si>
    <t>Managed Forests  (TT)</t>
  </si>
  <si>
    <t>Large</t>
  </si>
  <si>
    <t>Industrial (LT)</t>
  </si>
  <si>
    <t>KT</t>
  </si>
  <si>
    <t>Large Industrial New Const</t>
  </si>
  <si>
    <t>LTN</t>
  </si>
  <si>
    <t>Large Industrial</t>
  </si>
  <si>
    <t>Township</t>
  </si>
  <si>
    <t>County</t>
  </si>
  <si>
    <t>Education</t>
  </si>
  <si>
    <t>TOTAL TAX RATE</t>
  </si>
  <si>
    <t>FT</t>
  </si>
  <si>
    <t>RT</t>
  </si>
  <si>
    <t>RT1</t>
  </si>
  <si>
    <t>Taxable - Farmland Awaiting Development</t>
  </si>
  <si>
    <t>MT</t>
  </si>
  <si>
    <t>NT</t>
  </si>
  <si>
    <t>Taxable - New Multi-Residential</t>
  </si>
  <si>
    <t>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</si>
</sst>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0000"/>
    <numFmt numFmtId="166" formatCode="0.000000000"/>
    <numFmt numFmtId="167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0" fillId="0" borderId="1" xfId="0" applyNumberFormat="1" applyBorder="1"/>
    <xf numFmtId="165" fontId="0" fillId="0" borderId="2" xfId="0" applyNumberFormat="1" applyBorder="1"/>
    <xf numFmtId="167" fontId="3" fillId="0" borderId="1" xfId="1" applyNumberFormat="1" applyFont="1" applyFill="1" applyBorder="1"/>
    <xf numFmtId="0" fontId="3" fillId="3" borderId="1" xfId="0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4" fillId="0" borderId="1" xfId="0" applyNumberFormat="1" applyFont="1" applyBorder="1"/>
    <xf numFmtId="0" fontId="2" fillId="0" borderId="1" xfId="0" applyFont="1" applyBorder="1"/>
    <xf numFmtId="166" fontId="2" fillId="0" borderId="1" xfId="0" applyNumberFormat="1" applyFont="1" applyBorder="1"/>
    <xf numFmtId="166" fontId="2" fillId="0" borderId="0" xfId="0" applyNumberFormat="1" applyFont="1"/>
    <xf numFmtId="165" fontId="0" fillId="0" borderId="4" xfId="0" applyNumberFormat="1" applyBorder="1"/>
    <xf numFmtId="165" fontId="3" fillId="0" borderId="2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E7" sqref="E7"/>
    </sheetView>
  </sheetViews>
  <sheetFormatPr defaultRowHeight="15" x14ac:dyDescent="0.25"/>
  <cols>
    <col min="2" max="2" width="39.5703125" bestFit="1" customWidth="1"/>
    <col min="3" max="3" width="16.140625" customWidth="1"/>
    <col min="4" max="4" width="17.140625" customWidth="1"/>
    <col min="5" max="5" width="12.5703125" customWidth="1"/>
    <col min="6" max="6" width="16" customWidth="1"/>
    <col min="7" max="7" width="3.7109375" customWidth="1"/>
    <col min="8" max="8" width="12" customWidth="1"/>
    <col min="9" max="9" width="12.28515625" customWidth="1"/>
  </cols>
  <sheetData>
    <row r="1" spans="1:9" x14ac:dyDescent="0.25">
      <c r="H1" s="17"/>
    </row>
    <row r="2" spans="1:9" x14ac:dyDescent="0.25">
      <c r="B2" s="19">
        <v>2023</v>
      </c>
      <c r="C2" s="10" t="s">
        <v>33</v>
      </c>
      <c r="D2" s="11" t="s">
        <v>34</v>
      </c>
      <c r="E2" s="26" t="s">
        <v>35</v>
      </c>
      <c r="F2" s="22" t="s">
        <v>36</v>
      </c>
    </row>
    <row r="3" spans="1:9" x14ac:dyDescent="0.25">
      <c r="A3" s="1" t="s">
        <v>0</v>
      </c>
      <c r="B3" s="2"/>
      <c r="C3" s="12"/>
      <c r="D3" s="12"/>
      <c r="E3" s="13"/>
      <c r="F3" s="16"/>
    </row>
    <row r="4" spans="1:9" x14ac:dyDescent="0.25">
      <c r="A4" s="3" t="s">
        <v>1</v>
      </c>
      <c r="B4" s="2" t="s">
        <v>2</v>
      </c>
      <c r="C4" s="12">
        <v>1.04814E-2</v>
      </c>
      <c r="D4" s="12">
        <v>1.07974E-2</v>
      </c>
      <c r="E4" s="12">
        <v>8.8000000000000005E-3</v>
      </c>
      <c r="F4" s="23">
        <f>C4+D4+E4</f>
        <v>3.0078800000000003E-2</v>
      </c>
      <c r="H4" s="18"/>
      <c r="I4" s="18"/>
    </row>
    <row r="5" spans="1:9" x14ac:dyDescent="0.25">
      <c r="A5" s="3" t="s">
        <v>3</v>
      </c>
      <c r="B5" s="2" t="s">
        <v>4</v>
      </c>
      <c r="C5" s="12">
        <v>1.04814E-2</v>
      </c>
      <c r="D5" s="12">
        <v>1.07974E-2</v>
      </c>
      <c r="E5" s="12">
        <v>8.8000000000000005E-3</v>
      </c>
      <c r="F5" s="23">
        <f>C5+D5+E5</f>
        <v>3.0078800000000003E-2</v>
      </c>
      <c r="H5" s="18"/>
      <c r="I5" s="18"/>
    </row>
    <row r="6" spans="1:9" x14ac:dyDescent="0.25">
      <c r="A6" s="4" t="s">
        <v>5</v>
      </c>
      <c r="B6" s="5" t="s">
        <v>6</v>
      </c>
      <c r="C6" s="12">
        <v>1.04814E-2</v>
      </c>
      <c r="D6" s="12">
        <v>1.07974E-2</v>
      </c>
      <c r="E6" s="12">
        <v>8.8000000000000005E-3</v>
      </c>
      <c r="F6" s="23">
        <f>C6+D6+E6</f>
        <v>3.0078800000000003E-2</v>
      </c>
      <c r="H6" s="18"/>
      <c r="I6" s="18"/>
    </row>
    <row r="7" spans="1:9" x14ac:dyDescent="0.25">
      <c r="A7" s="3" t="s">
        <v>7</v>
      </c>
      <c r="B7" s="2" t="s">
        <v>8</v>
      </c>
      <c r="C7" s="12">
        <v>1.04814E-2</v>
      </c>
      <c r="D7" s="12">
        <v>1.07974E-2</v>
      </c>
      <c r="E7" s="12">
        <v>8.8000000000000005E-3</v>
      </c>
      <c r="F7" s="23">
        <f>C7+D7+E7</f>
        <v>3.0078800000000003E-2</v>
      </c>
      <c r="G7" s="25"/>
      <c r="H7" s="18"/>
      <c r="I7" s="18"/>
    </row>
    <row r="8" spans="1:9" x14ac:dyDescent="0.25">
      <c r="A8" s="3" t="s">
        <v>9</v>
      </c>
      <c r="B8" s="2" t="s">
        <v>10</v>
      </c>
      <c r="C8" s="12">
        <v>1.04814E-2</v>
      </c>
      <c r="D8" s="12">
        <v>1.07974E-2</v>
      </c>
      <c r="E8" s="12">
        <v>8.8000000000000005E-3</v>
      </c>
      <c r="F8" s="23">
        <f>C8+D8+E8</f>
        <v>3.0078800000000003E-2</v>
      </c>
      <c r="H8" s="18"/>
      <c r="I8" s="18"/>
    </row>
    <row r="9" spans="1:9" x14ac:dyDescent="0.25">
      <c r="A9" s="6"/>
      <c r="B9" s="6"/>
      <c r="C9" s="6"/>
      <c r="D9" s="6"/>
      <c r="E9" s="6"/>
      <c r="F9" s="6"/>
    </row>
    <row r="10" spans="1:9" x14ac:dyDescent="0.25">
      <c r="A10" s="1" t="s">
        <v>11</v>
      </c>
      <c r="B10" s="2"/>
      <c r="C10" s="12"/>
      <c r="D10" s="12"/>
      <c r="E10" s="13"/>
      <c r="F10" s="24"/>
    </row>
    <row r="11" spans="1:9" x14ac:dyDescent="0.25">
      <c r="A11" s="3" t="s">
        <v>37</v>
      </c>
      <c r="B11" s="2" t="s">
        <v>12</v>
      </c>
      <c r="C11" s="12">
        <v>1.4721000000000001E-3</v>
      </c>
      <c r="D11" s="12">
        <v>1.5164899999999999E-3</v>
      </c>
      <c r="E11" s="12">
        <v>3.8249999999999997E-4</v>
      </c>
      <c r="F11" s="23">
        <f>C11+D11+E11</f>
        <v>3.3710900000000002E-3</v>
      </c>
    </row>
    <row r="12" spans="1:9" x14ac:dyDescent="0.25">
      <c r="A12" s="6"/>
      <c r="B12" s="6"/>
      <c r="C12" s="6"/>
      <c r="D12" s="6"/>
      <c r="E12" s="6"/>
      <c r="F12" s="6"/>
    </row>
    <row r="13" spans="1:9" x14ac:dyDescent="0.25">
      <c r="A13" s="1" t="s">
        <v>13</v>
      </c>
      <c r="B13" s="2"/>
      <c r="C13" s="12"/>
      <c r="D13" s="12"/>
      <c r="E13" s="13"/>
      <c r="F13" s="24"/>
    </row>
    <row r="14" spans="1:9" x14ac:dyDescent="0.25">
      <c r="A14" s="3" t="s">
        <v>14</v>
      </c>
      <c r="B14" s="2" t="s">
        <v>2</v>
      </c>
      <c r="C14" s="12">
        <v>1.4241699999999999E-2</v>
      </c>
      <c r="D14" s="12">
        <v>1.467104E-2</v>
      </c>
      <c r="E14" s="12">
        <v>8.8000000000000005E-3</v>
      </c>
      <c r="F14" s="23">
        <f>C14+D14+E14</f>
        <v>3.7712740000000002E-2</v>
      </c>
    </row>
    <row r="15" spans="1:9" x14ac:dyDescent="0.25">
      <c r="A15" s="3" t="s">
        <v>15</v>
      </c>
      <c r="B15" s="2" t="s">
        <v>16</v>
      </c>
      <c r="C15" s="12">
        <v>1.4241699999999999E-2</v>
      </c>
      <c r="D15" s="12">
        <v>1.467104E-2</v>
      </c>
      <c r="E15" s="12">
        <v>8.8000000000000005E-3</v>
      </c>
      <c r="F15" s="23">
        <f>C15+D15+E15</f>
        <v>3.7712740000000002E-2</v>
      </c>
    </row>
    <row r="16" spans="1:9" x14ac:dyDescent="0.25">
      <c r="A16" s="3" t="s">
        <v>17</v>
      </c>
      <c r="B16" s="2" t="s">
        <v>18</v>
      </c>
      <c r="C16" s="12">
        <v>1.4241699999999999E-2</v>
      </c>
      <c r="D16" s="12">
        <v>1.467104E-2</v>
      </c>
      <c r="E16" s="12">
        <v>8.8000000000000005E-3</v>
      </c>
      <c r="F16" s="23">
        <f>C16+D16+E16</f>
        <v>3.7712740000000002E-2</v>
      </c>
    </row>
    <row r="17" spans="1:9" x14ac:dyDescent="0.25">
      <c r="A17" s="4" t="s">
        <v>19</v>
      </c>
      <c r="B17" s="5" t="s">
        <v>20</v>
      </c>
      <c r="C17" s="12">
        <v>1.4241699999999999E-2</v>
      </c>
      <c r="D17" s="12">
        <v>1.467104E-2</v>
      </c>
      <c r="E17" s="12">
        <v>8.8000000000000005E-3</v>
      </c>
      <c r="F17" s="23">
        <f>C17+D17+E17</f>
        <v>3.7712740000000002E-2</v>
      </c>
    </row>
    <row r="18" spans="1:9" x14ac:dyDescent="0.25">
      <c r="A18" s="4" t="s">
        <v>21</v>
      </c>
      <c r="B18" s="5" t="s">
        <v>22</v>
      </c>
      <c r="C18" s="12">
        <v>1.4241699999999999E-2</v>
      </c>
      <c r="D18" s="12">
        <v>1.467104E-2</v>
      </c>
      <c r="E18" s="12">
        <v>8.8000000000000005E-3</v>
      </c>
      <c r="F18" s="23">
        <f>C18+D18+E18</f>
        <v>3.7712740000000002E-2</v>
      </c>
    </row>
    <row r="19" spans="1:9" x14ac:dyDescent="0.25">
      <c r="A19" s="7"/>
      <c r="B19" s="6"/>
      <c r="C19" s="6"/>
      <c r="D19" s="6"/>
      <c r="E19" s="6"/>
      <c r="F19" s="6"/>
    </row>
    <row r="20" spans="1:9" x14ac:dyDescent="0.25">
      <c r="A20" s="2"/>
      <c r="B20" s="2"/>
      <c r="C20" s="12"/>
      <c r="D20" s="12"/>
      <c r="E20" s="13"/>
      <c r="F20" s="24"/>
    </row>
    <row r="21" spans="1:9" x14ac:dyDescent="0.25">
      <c r="A21" s="15" t="s">
        <v>23</v>
      </c>
      <c r="B21" s="15"/>
      <c r="C21" s="21">
        <v>7.326E-3</v>
      </c>
      <c r="D21" s="21">
        <v>7.54684E-3</v>
      </c>
      <c r="E21" s="21">
        <v>8.8000000000000005E-3</v>
      </c>
      <c r="F21" s="23">
        <f>C21+D21+E21</f>
        <v>2.3672840000000001E-2</v>
      </c>
    </row>
    <row r="22" spans="1:9" x14ac:dyDescent="0.25">
      <c r="A22" s="1"/>
      <c r="B22" s="2"/>
      <c r="C22" s="12"/>
      <c r="D22" s="12"/>
      <c r="E22" s="13"/>
      <c r="F22" s="24"/>
    </row>
    <row r="23" spans="1:9" x14ac:dyDescent="0.25">
      <c r="A23" s="1" t="s">
        <v>24</v>
      </c>
      <c r="B23" s="2"/>
      <c r="C23" s="12"/>
      <c r="D23" s="12"/>
      <c r="E23" s="13"/>
      <c r="F23" s="24"/>
    </row>
    <row r="24" spans="1:9" x14ac:dyDescent="0.25">
      <c r="A24" s="3" t="s">
        <v>38</v>
      </c>
      <c r="B24" s="2" t="s">
        <v>12</v>
      </c>
      <c r="C24" s="12">
        <v>6.4004999999999999E-3</v>
      </c>
      <c r="D24" s="12">
        <v>6.59343E-3</v>
      </c>
      <c r="E24" s="12">
        <v>1.5299999999999999E-3</v>
      </c>
      <c r="F24" s="23">
        <f>C24+D24+E24</f>
        <v>1.4523930000000001E-2</v>
      </c>
      <c r="G24" s="20"/>
      <c r="H24" s="18"/>
      <c r="I24" s="18"/>
    </row>
    <row r="25" spans="1:9" x14ac:dyDescent="0.25">
      <c r="A25" s="3" t="s">
        <v>39</v>
      </c>
      <c r="B25" s="2" t="s">
        <v>40</v>
      </c>
      <c r="C25" s="12">
        <v>3.2001999999999998E-3</v>
      </c>
      <c r="D25" s="12">
        <v>3.2967199999999999E-3</v>
      </c>
      <c r="E25" s="12">
        <v>3.8249999999999997E-4</v>
      </c>
      <c r="F25" s="23">
        <f>C25+D25+E25</f>
        <v>6.8794199999999998E-3</v>
      </c>
      <c r="H25" s="18"/>
      <c r="I25" s="18"/>
    </row>
    <row r="26" spans="1:9" x14ac:dyDescent="0.25">
      <c r="A26" s="7"/>
      <c r="B26" s="6"/>
      <c r="C26" s="6"/>
      <c r="D26" s="6"/>
      <c r="E26" s="6"/>
      <c r="F26" s="6"/>
    </row>
    <row r="27" spans="1:9" x14ac:dyDescent="0.25">
      <c r="A27" s="8" t="s">
        <v>25</v>
      </c>
      <c r="B27" s="1"/>
      <c r="C27" s="14"/>
      <c r="D27" s="14"/>
      <c r="E27" s="14"/>
      <c r="F27" s="24"/>
    </row>
    <row r="28" spans="1:9" x14ac:dyDescent="0.25">
      <c r="A28" s="4" t="s">
        <v>41</v>
      </c>
      <c r="B28" s="2" t="s">
        <v>12</v>
      </c>
      <c r="C28" s="12">
        <v>1.2800300000000001E-2</v>
      </c>
      <c r="D28" s="12">
        <v>1.31862E-2</v>
      </c>
      <c r="E28" s="12">
        <v>1.5299999999999999E-3</v>
      </c>
      <c r="F28" s="23">
        <f>C28+D28+E28</f>
        <v>2.7516500000000003E-2</v>
      </c>
      <c r="H28" s="18"/>
      <c r="I28" s="18"/>
    </row>
    <row r="29" spans="1:9" x14ac:dyDescent="0.25">
      <c r="A29" s="4" t="s">
        <v>42</v>
      </c>
      <c r="B29" s="2" t="s">
        <v>43</v>
      </c>
      <c r="C29" s="12">
        <v>6.4004999999999999E-3</v>
      </c>
      <c r="D29" s="12">
        <v>6.59343E-3</v>
      </c>
      <c r="E29" s="12">
        <v>1.5299999999999999E-3</v>
      </c>
      <c r="F29" s="23">
        <f>C29+D29+E29</f>
        <v>1.4523930000000001E-2</v>
      </c>
      <c r="H29" s="18"/>
      <c r="I29" s="18"/>
    </row>
    <row r="30" spans="1:9" x14ac:dyDescent="0.25">
      <c r="A30" s="7"/>
      <c r="B30" s="6"/>
      <c r="C30" s="6"/>
      <c r="D30" s="6"/>
      <c r="E30" s="6"/>
      <c r="F30" s="6"/>
    </row>
    <row r="31" spans="1:9" x14ac:dyDescent="0.25">
      <c r="A31" s="8" t="s">
        <v>26</v>
      </c>
      <c r="B31" s="2"/>
      <c r="C31" s="12"/>
      <c r="D31" s="12"/>
      <c r="E31" s="13"/>
      <c r="F31" s="24"/>
    </row>
    <row r="32" spans="1:9" x14ac:dyDescent="0.25">
      <c r="A32" s="4" t="s">
        <v>44</v>
      </c>
      <c r="B32" s="2" t="s">
        <v>12</v>
      </c>
      <c r="C32" s="12">
        <v>1.6000999999999999E-3</v>
      </c>
      <c r="D32" s="12">
        <v>1.64836E-3</v>
      </c>
      <c r="E32" s="12">
        <v>3.8249999999999997E-4</v>
      </c>
      <c r="F32" s="23">
        <f>C32+D32+E32</f>
        <v>3.6309599999999999E-3</v>
      </c>
    </row>
    <row r="33" spans="1:6" x14ac:dyDescent="0.25">
      <c r="A33" s="7"/>
      <c r="B33" s="6"/>
      <c r="C33" s="6"/>
      <c r="D33" s="6"/>
      <c r="E33" s="6"/>
      <c r="F33" s="6"/>
    </row>
    <row r="34" spans="1:6" x14ac:dyDescent="0.25">
      <c r="A34" s="9" t="s">
        <v>27</v>
      </c>
      <c r="B34" s="1" t="s">
        <v>28</v>
      </c>
      <c r="C34" s="12"/>
      <c r="D34" s="12"/>
      <c r="E34" s="13"/>
      <c r="F34" s="24"/>
    </row>
    <row r="35" spans="1:6" x14ac:dyDescent="0.25">
      <c r="A35" s="4" t="s">
        <v>29</v>
      </c>
      <c r="B35" s="5" t="s">
        <v>30</v>
      </c>
      <c r="C35" s="12">
        <v>1.8124899999999999E-2</v>
      </c>
      <c r="D35" s="12">
        <v>1.8671279999999998E-2</v>
      </c>
      <c r="E35" s="13">
        <v>8.8000000000000005E-3</v>
      </c>
      <c r="F35" s="23">
        <f>C35+D35+E35</f>
        <v>4.559618E-2</v>
      </c>
    </row>
    <row r="36" spans="1:6" x14ac:dyDescent="0.25">
      <c r="A36" s="3" t="s">
        <v>31</v>
      </c>
      <c r="B36" s="2" t="s">
        <v>32</v>
      </c>
      <c r="C36" s="12">
        <v>1.8124899999999999E-2</v>
      </c>
      <c r="D36" s="12">
        <v>1.8671279999999998E-2</v>
      </c>
      <c r="E36" s="13">
        <v>8.8000000000000005E-3</v>
      </c>
      <c r="F36" s="23">
        <f>C36+D36+E36</f>
        <v>4.559618E-2</v>
      </c>
    </row>
  </sheetData>
  <printOptions headings="1" gridLines="1"/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>Municipality of West Elgin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Gawley</dc:creator>
  <cp:lastModifiedBy>Theresa Richards</cp:lastModifiedBy>
  <cp:lastPrinted>2020-08-07T13:23:08Z</cp:lastPrinted>
  <dcterms:created xsi:type="dcterms:W3CDTF">2018-09-19T15:40:52Z</dcterms:created>
  <dcterms:modified xsi:type="dcterms:W3CDTF">2023-10-20T15:09:35Z</dcterms:modified>
</cp:coreProperties>
</file>